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ore.LAPTOP-062VUJ36\AppData\Local\Microsoft\Windows\INetCache\Content.Outlook\1BL2DKBZ\"/>
    </mc:Choice>
  </mc:AlternateContent>
  <xr:revisionPtr revIDLastSave="0" documentId="13_ncr:1_{C81CC81C-921A-418B-8D58-1A01D33F10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9" i="1" l="1"/>
</calcChain>
</file>

<file path=xl/sharedStrings.xml><?xml version="1.0" encoding="utf-8"?>
<sst xmlns="http://schemas.openxmlformats.org/spreadsheetml/2006/main" count="139" uniqueCount="82">
  <si>
    <t>denominazione del soggetto che lo ha erogato</t>
  </si>
  <si>
    <t>somma incassata</t>
  </si>
  <si>
    <t>data incasso</t>
  </si>
  <si>
    <t>causale</t>
  </si>
  <si>
    <t>Denominazione e codice fiscale sogg. che ha ricevuto il vantaggio</t>
  </si>
  <si>
    <t>MADRE FRANCESCA TARDUCCI</t>
  </si>
  <si>
    <t>VIA PIANA 9 - FIRENZE</t>
  </si>
  <si>
    <t>C.F./P.I.: 00783310485</t>
  </si>
  <si>
    <t>AUSL TOSCANA CENTRO C.F/P.I. 06593810481</t>
  </si>
  <si>
    <t>COMUNE DI FIRENZE C.F./ P.I: 04612810483</t>
  </si>
  <si>
    <t>COMUNE FIRENZE  C.F./ P.I: 04612810483</t>
  </si>
  <si>
    <t>SDS VALDINIEVOLE C.F/P.I  91025730473</t>
  </si>
  <si>
    <t>SDS MUGELLO  C.F./P.I: 05517830484</t>
  </si>
  <si>
    <t>COMUNE DI IMPRUNETA C.F. 80011430487 P.I: 00628510489</t>
  </si>
  <si>
    <t>SDS F.NA NORD OVEST C.F./P.I: 05517820485</t>
  </si>
  <si>
    <t>SUORE FRANCESCANE DELL'IMMACOLATA CASA DI RIPOSO</t>
  </si>
  <si>
    <t>SALDO FATTURA N.98/VP DEL 31/10/2020, FT 108/VP DEL 30/11/2020, FT 111/VP DEL 10/12/2020, FT 124/VP DEL 31/12/2020</t>
  </si>
  <si>
    <t>SALDO FT. 95/VP DEL 31/10/2020, FT 104/VP DEL 30/11/2020, FT 105/VP DEL 30/11/2020, FT 117/VP DEL 31/12/2020, FT 121/VP DEL 31/12/2020</t>
  </si>
  <si>
    <t>SALDO FT.9/VP DEL 1/02/2021, FT 17/VP DEL 28/02/2021,FT 30/VP DEL 31/03/2021</t>
  </si>
  <si>
    <t>SALDO FT.38/VP DEL 30/04/2021, FT 57/VP DEL 31/05/2021,FT 74/VP DEL 30/06/2021</t>
  </si>
  <si>
    <t>SALDO FT. 100/VP DEL 31/10/2020</t>
  </si>
  <si>
    <t>SALDOFT.110/VP DEL 30/11/2020</t>
  </si>
  <si>
    <t>SALDO FT.125/VP DEL 31/12/2020</t>
  </si>
  <si>
    <t>SALDO FT.10/VP DEL 1/02/2021, FT 18/VP DEL 28/02/2021</t>
  </si>
  <si>
    <t>SALDOFT.31/VP DEL 31/03/2021</t>
  </si>
  <si>
    <t>SALDO FT. 58/VP DEL 31/05/2021</t>
  </si>
  <si>
    <t>SALDO FT. 73/VP DEL 30/06/2021</t>
  </si>
  <si>
    <t>SALDO FT. 81/VP DEL 31/07/2021</t>
  </si>
  <si>
    <t>SALDO FT. 95/VP DEL 31/08/2021</t>
  </si>
  <si>
    <t>SALDO FT. 112/VP DEL 30/09/2021</t>
  </si>
  <si>
    <t>SALDO FT. 126/VP DEL 31/10/2021</t>
  </si>
  <si>
    <t>SALDO FT. 126/VP DEL 31/12/2020</t>
  </si>
  <si>
    <t>SALDO FT. 1/VP DEL 26/01/2021</t>
  </si>
  <si>
    <t>SALDO FT. 19/VP DEL 28/02/2021</t>
  </si>
  <si>
    <t>SALDO FT. 36/VP DEL 30/04/2021</t>
  </si>
  <si>
    <t>SALDO FT. 72/VP DEL 30/06/2021</t>
  </si>
  <si>
    <t>SALDO FT. 99/VP DEL 31/08/2021</t>
  </si>
  <si>
    <t>SALDO FT. 127/VP DEL 31/10/2021</t>
  </si>
  <si>
    <t>SALDO FT. 107/VP DEL 30/11/2020</t>
  </si>
  <si>
    <t>SALDO FT. 123/VP DEL 31/12/2020</t>
  </si>
  <si>
    <t xml:space="preserve"> SALDO FT. 8/VP DEL 1/02/2021</t>
  </si>
  <si>
    <t>SALDO FT. 16/VP DEL 28/02/2021</t>
  </si>
  <si>
    <t>SALDO FT. 37/VP DEL 30/04/2021</t>
  </si>
  <si>
    <t>SALDO FT. 29/ VP DEL 31/03/2021</t>
  </si>
  <si>
    <t>SALDO FT. 47/VP DEL 20/05/2021</t>
  </si>
  <si>
    <t>SALDO FT. 56/VP DEL 31/05/2021</t>
  </si>
  <si>
    <t>SALDO FT. 75/VP DEL 30/06/2021</t>
  </si>
  <si>
    <t>SALDO FT. 83/VP DEL 31/07/2021</t>
  </si>
  <si>
    <t>SALDO FT. 97/VP DEL 31/08/2021, FT. 144/VP DEL 30/09/2021</t>
  </si>
  <si>
    <t>SALDO FT. 106/VP DEL 30/11/2021</t>
  </si>
  <si>
    <t>SALDO FT. 122/VP DEL 31/12/2020</t>
  </si>
  <si>
    <t>SALDO FT. 112/VP DEL 16/12/2020,FT. 114/VP DEL 16/12/2020, FT. 115/VP DEL 16/12/2020</t>
  </si>
  <si>
    <t>SALDO FT. 103/VP DEL 30/11/2020, FT. 116/VP DEL 23/12/2020, FT. 118/VP DEL 31/12/2020, FT. 119/VP DEL 31/12/2020,FT. 120/VP DEL 31/12/2020, FT. 127/VP DEL 31/12/2020</t>
  </si>
  <si>
    <t>SALDO FT. 6/VP DEL 1/02/2021</t>
  </si>
  <si>
    <t>SALDO FT. 21/VP DEL 28/02/2021</t>
  </si>
  <si>
    <t>SALDO FT. 102/VP DEL 30/11/2020, FT 20/VP 28/02/2021</t>
  </si>
  <si>
    <t>SALDO FT. 2/VP DEL 31/01/2021, FT. 3/VP DEL 31/01/2021, FT. 5/VP DEL1/02/2021, FT. 7/VP DEL 1/02/2021, FT. 11/VP DEL 28/02/2021, FT. 12/VP DEL 28/02/2021,FT. 14/VP DEL 28/02/2021</t>
  </si>
  <si>
    <t>SALDO FT. 4/VP DEL31/01/2021, FT. 15/VP DEL 28/02/2021, FT. 28/VP DEL 31/03/2021</t>
  </si>
  <si>
    <t>SALDO FT. 13/VP DEL 28/02/2021, FT. 25/VP DEL 31/03/2021, FT. 26/VP DEL 31/03/2021, FT. 27/VP DEL 31/03/2021, FT. 39/VP DEL 30/04/2021</t>
  </si>
  <si>
    <t>SALDO FT. 32/VP DEL 30/04/2021, FT. 33/VP DEL 30/04/2021, FT. 34/VP DEL 30/04/2021, FT. 35/VP DEL 30/04/2021, FT. 49/VP DEL 31/05/2021</t>
  </si>
  <si>
    <t xml:space="preserve"> SALDO FT. 40/VP DEL 30/04/2021, FT. 43/VP DEL 20/05/2021, FT. 44/VP DEL 20/05/2021, FT. 46/VP DEL 20/05/2021, FT. 48/VP DEL 20/05/2021, FT. 50/VP DEL 31/05/2021, FT. 53/VP DEL 31/05/2021, FT. 54/VP DEL 31/05/2021, FT. 55/VP DEL 31/05/2021</t>
  </si>
  <si>
    <t>SALDO FT. 109/VP DEL 30/11/2020</t>
  </si>
  <si>
    <t>SALDO FT. 98/VP DEL 31/08/2021</t>
  </si>
  <si>
    <t>SALDO FT. 115/VP DEL 30/09/2021</t>
  </si>
  <si>
    <t>SALDO FT. 60/VP DEL 31/05/2021, FT. 61/VP DEL 31/05/2021</t>
  </si>
  <si>
    <t>SALDO FT. 63/VP DEL 30/06/2021, FT. 64/VP DEL 30/06/2021, FT. 66/VP DEL 30/06/2021, FT. 67/VP DEL 30/06/2021</t>
  </si>
  <si>
    <t>SALDO FT. 51/VP DEL 31/05/2021, FT. 59/VP DEL 31/05/2021, FT. 62/VP DEL 31/05/2021</t>
  </si>
  <si>
    <t>SALDO FT. 71/VP DEL 30/06/2021</t>
  </si>
  <si>
    <t>SALDO FT. 52/VP DEL 31/05/2021, FT. 68/VP DEL 30/06/2021, FT. 69/VP DEL 30/06/2021, FT. 70/VP DEL 30/06/2021, FT. 76/VP DEL 31/07/2021, FT. 77/VP DEL 31/07/2021, FT. 85/VP DEL 31/07/2021</t>
  </si>
  <si>
    <t>SALDO FT. 65/VP DEL 30/06/2021, FT. 78/VP DEL 31/07/2021, FT. 79/VP DEL 31/07/2021</t>
  </si>
  <si>
    <t>SALDO FT. 86/VP DEL 31/07/2021</t>
  </si>
  <si>
    <t>SALDO FT. 45/VP DEL 20/05/2021, FT. 80/VP DEL 31/07/2021, FT. 84/VP DEL 31/07/2021</t>
  </si>
  <si>
    <t>SALDO FT. 87/VP DEL 31/08/2021, FT.91/VP DEL 31/08/2021</t>
  </si>
  <si>
    <t>SALDO FT. 94/VP DEL 31/08/2021</t>
  </si>
  <si>
    <t>SALDO FT. 88/VP DEL 31/08/2021</t>
  </si>
  <si>
    <t>€ 3. 307,84</t>
  </si>
  <si>
    <t>SALDO FT. 89/VP DEL 31/08/2021</t>
  </si>
  <si>
    <t>SALDO.FT.93/VP DEL 31/08/2021</t>
  </si>
  <si>
    <t>totale</t>
  </si>
  <si>
    <t>SALDO FT. 24/VP DEL 31/03/2021, FT 103/VP DEL 30/09/2021, FT. 107/VP DEL 30/09/2021, FT. 116/VP DEL 31/10/2021</t>
  </si>
  <si>
    <t>SALDO FT. 97/VP DEL 31/10/2020</t>
  </si>
  <si>
    <t>SALDO FT. 22 DEL 28/02/2022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</si>
</sst>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410]\ * #,##0.00_-;\-[$€-410]\ * #,##0.00_-;_-[$€-410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164" fontId="2" fillId="0" borderId="0" xfId="0" applyNumberFormat="1" applyFont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14" fontId="0" fillId="2" borderId="1" xfId="0" applyNumberFormat="1" applyFill="1" applyBorder="1"/>
    <xf numFmtId="0" fontId="0" fillId="2" borderId="1" xfId="0" applyFill="1" applyBorder="1"/>
    <xf numFmtId="0" fontId="0" fillId="2" borderId="0" xfId="0" applyFill="1"/>
    <xf numFmtId="164" fontId="0" fillId="2" borderId="1" xfId="0" applyNumberFormat="1" applyFill="1" applyBorder="1" applyAlignment="1">
      <alignment horizontal="right"/>
    </xf>
    <xf numFmtId="164" fontId="0" fillId="0" borderId="0" xfId="0" applyNumberFormat="1"/>
    <xf numFmtId="0" fontId="0" fillId="0" borderId="0" xfId="0" applyBorder="1" applyAlignment="1">
      <alignment wrapText="1"/>
    </xf>
    <xf numFmtId="164" fontId="0" fillId="0" borderId="0" xfId="0" applyNumberFormat="1" applyBorder="1"/>
    <xf numFmtId="14" fontId="0" fillId="0" borderId="0" xfId="0" applyNumberFormat="1" applyBorder="1"/>
    <xf numFmtId="0" fontId="0" fillId="0" borderId="0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6"/>
  <sheetViews>
    <sheetView tabSelected="1" topLeftCell="B40" zoomScaleNormal="100" workbookViewId="0">
      <selection activeCell="E12" sqref="E12"/>
    </sheetView>
  </sheetViews>
  <sheetFormatPr defaultRowHeight="14.4" x14ac:dyDescent="0.3"/>
  <cols>
    <col min="1" max="1" width="28.6640625" style="1" customWidth="1"/>
    <col min="2" max="2" width="35.5546875" style="1" customWidth="1"/>
    <col min="3" max="3" width="19" customWidth="1"/>
    <col min="4" max="4" width="19.5546875" customWidth="1"/>
    <col min="5" max="5" width="107.44140625" customWidth="1"/>
  </cols>
  <sheetData>
    <row r="1" spans="1:5" ht="43.2" x14ac:dyDescent="0.3">
      <c r="A1" s="2" t="s">
        <v>4</v>
      </c>
      <c r="B1" s="2" t="s">
        <v>0</v>
      </c>
      <c r="C1" s="3" t="s">
        <v>1</v>
      </c>
      <c r="D1" s="3" t="s">
        <v>2</v>
      </c>
      <c r="E1" s="3" t="s">
        <v>3</v>
      </c>
    </row>
    <row r="2" spans="1:5" x14ac:dyDescent="0.3">
      <c r="A2" s="2"/>
      <c r="B2" s="2"/>
      <c r="C2" s="3"/>
      <c r="D2" s="3"/>
      <c r="E2" s="3"/>
    </row>
    <row r="3" spans="1:5" x14ac:dyDescent="0.3">
      <c r="A3" s="2"/>
      <c r="B3" s="2"/>
      <c r="C3" s="3"/>
      <c r="D3" s="3"/>
      <c r="E3" s="3"/>
    </row>
    <row r="4" spans="1:5" x14ac:dyDescent="0.3">
      <c r="A4" s="4"/>
      <c r="B4" s="4"/>
      <c r="C4" s="7"/>
      <c r="D4" s="6"/>
      <c r="E4" s="5"/>
    </row>
    <row r="5" spans="1:5" ht="43.2" x14ac:dyDescent="0.3">
      <c r="A5" s="8" t="s">
        <v>15</v>
      </c>
      <c r="B5" s="4" t="s">
        <v>8</v>
      </c>
      <c r="C5" s="12">
        <v>271.08</v>
      </c>
      <c r="D5" s="6">
        <v>44214</v>
      </c>
      <c r="E5" s="5" t="s">
        <v>49</v>
      </c>
    </row>
    <row r="6" spans="1:5" ht="28.8" x14ac:dyDescent="0.3">
      <c r="A6" s="8" t="s">
        <v>5</v>
      </c>
      <c r="B6" s="4" t="s">
        <v>8</v>
      </c>
      <c r="C6" s="12">
        <v>271.08</v>
      </c>
      <c r="D6" s="6">
        <v>44218</v>
      </c>
      <c r="E6" s="5" t="s">
        <v>50</v>
      </c>
    </row>
    <row r="7" spans="1:5" ht="28.8" x14ac:dyDescent="0.3">
      <c r="A7" s="8" t="s">
        <v>6</v>
      </c>
      <c r="B7" s="4" t="s">
        <v>8</v>
      </c>
      <c r="C7" s="12">
        <v>29347.96</v>
      </c>
      <c r="D7" s="6">
        <v>44218</v>
      </c>
      <c r="E7" s="5" t="s">
        <v>17</v>
      </c>
    </row>
    <row r="8" spans="1:5" ht="28.8" x14ac:dyDescent="0.3">
      <c r="A8" s="8" t="s">
        <v>7</v>
      </c>
      <c r="B8" s="4" t="s">
        <v>8</v>
      </c>
      <c r="C8" s="12">
        <v>9870</v>
      </c>
      <c r="D8" s="6">
        <v>44236</v>
      </c>
      <c r="E8" s="5" t="s">
        <v>51</v>
      </c>
    </row>
    <row r="9" spans="1:5" ht="28.8" x14ac:dyDescent="0.3">
      <c r="A9" s="4"/>
      <c r="B9" s="4" t="s">
        <v>8</v>
      </c>
      <c r="C9" s="12">
        <v>26369.84</v>
      </c>
      <c r="D9" s="6">
        <v>44264</v>
      </c>
      <c r="E9" s="5" t="s">
        <v>52</v>
      </c>
    </row>
    <row r="10" spans="1:5" ht="28.8" x14ac:dyDescent="0.3">
      <c r="A10" s="4"/>
      <c r="B10" s="4" t="s">
        <v>8</v>
      </c>
      <c r="C10" s="12">
        <v>294</v>
      </c>
      <c r="D10" s="6">
        <v>44266</v>
      </c>
      <c r="E10" s="5" t="s">
        <v>53</v>
      </c>
    </row>
    <row r="11" spans="1:5" ht="28.8" x14ac:dyDescent="0.3">
      <c r="A11" s="4"/>
      <c r="B11" s="4" t="s">
        <v>8</v>
      </c>
      <c r="C11" s="12">
        <v>618</v>
      </c>
      <c r="D11" s="6">
        <v>44274</v>
      </c>
      <c r="E11" s="5" t="s">
        <v>54</v>
      </c>
    </row>
    <row r="12" spans="1:5" ht="28.8" x14ac:dyDescent="0.3">
      <c r="A12" s="4"/>
      <c r="B12" s="4" t="s">
        <v>8</v>
      </c>
      <c r="C12" s="12">
        <v>3010</v>
      </c>
      <c r="D12" s="6">
        <v>44280</v>
      </c>
      <c r="E12" s="5" t="s">
        <v>81</v>
      </c>
    </row>
    <row r="13" spans="1:5" s="15" customFormat="1" ht="28.8" x14ac:dyDescent="0.3">
      <c r="A13" s="11"/>
      <c r="B13" s="11" t="s">
        <v>8</v>
      </c>
      <c r="C13" s="12">
        <v>3819.2</v>
      </c>
      <c r="D13" s="13">
        <v>44299</v>
      </c>
      <c r="E13" s="14" t="s">
        <v>55</v>
      </c>
    </row>
    <row r="14" spans="1:5" ht="28.8" x14ac:dyDescent="0.3">
      <c r="A14" s="4"/>
      <c r="B14" s="4" t="s">
        <v>8</v>
      </c>
      <c r="C14" s="12">
        <v>35196.519999999997</v>
      </c>
      <c r="D14" s="6">
        <v>44308</v>
      </c>
      <c r="E14" s="5" t="s">
        <v>56</v>
      </c>
    </row>
    <row r="15" spans="1:5" ht="28.8" x14ac:dyDescent="0.3">
      <c r="A15" s="4"/>
      <c r="B15" s="4" t="s">
        <v>8</v>
      </c>
      <c r="C15" s="12">
        <v>813.24</v>
      </c>
      <c r="D15" s="6">
        <v>44356</v>
      </c>
      <c r="E15" s="5" t="s">
        <v>57</v>
      </c>
    </row>
    <row r="16" spans="1:5" ht="28.8" x14ac:dyDescent="0.3">
      <c r="A16" s="4"/>
      <c r="B16" s="4" t="s">
        <v>8</v>
      </c>
      <c r="C16" s="12">
        <v>47270.76</v>
      </c>
      <c r="D16" s="6">
        <v>44356</v>
      </c>
      <c r="E16" s="5" t="s">
        <v>58</v>
      </c>
    </row>
    <row r="17" spans="1:5" ht="28.8" x14ac:dyDescent="0.3">
      <c r="A17" s="4"/>
      <c r="B17" s="4" t="s">
        <v>8</v>
      </c>
      <c r="C17" s="12">
        <v>17244.240000000002</v>
      </c>
      <c r="D17" s="6">
        <v>44383</v>
      </c>
      <c r="E17" s="5" t="s">
        <v>59</v>
      </c>
    </row>
    <row r="18" spans="1:5" ht="28.8" x14ac:dyDescent="0.3">
      <c r="A18" s="4"/>
      <c r="B18" s="4" t="s">
        <v>8</v>
      </c>
      <c r="C18" s="12">
        <v>20178.64</v>
      </c>
      <c r="D18" s="6">
        <v>44400</v>
      </c>
      <c r="E18" s="5" t="s">
        <v>60</v>
      </c>
    </row>
    <row r="19" spans="1:5" ht="28.8" x14ac:dyDescent="0.3">
      <c r="A19" s="4"/>
      <c r="B19" s="4" t="s">
        <v>8</v>
      </c>
      <c r="C19" s="12">
        <v>11793.44</v>
      </c>
      <c r="D19" s="6">
        <v>44427</v>
      </c>
      <c r="E19" s="5" t="s">
        <v>66</v>
      </c>
    </row>
    <row r="20" spans="1:5" ht="28.8" x14ac:dyDescent="0.3">
      <c r="A20" s="4"/>
      <c r="B20" s="4" t="s">
        <v>8</v>
      </c>
      <c r="C20" s="12">
        <v>542.16</v>
      </c>
      <c r="D20" s="6">
        <v>44427</v>
      </c>
      <c r="E20" s="5" t="s">
        <v>64</v>
      </c>
    </row>
    <row r="21" spans="1:5" ht="28.8" x14ac:dyDescent="0.3">
      <c r="A21" s="4"/>
      <c r="B21" s="4" t="s">
        <v>8</v>
      </c>
      <c r="C21" s="12">
        <v>11295.2</v>
      </c>
      <c r="D21" s="6">
        <v>44435</v>
      </c>
      <c r="E21" s="5" t="s">
        <v>65</v>
      </c>
    </row>
    <row r="22" spans="1:5" ht="28.8" x14ac:dyDescent="0.3">
      <c r="A22" s="4"/>
      <c r="B22" s="4" t="s">
        <v>8</v>
      </c>
      <c r="C22" s="12">
        <v>271.08</v>
      </c>
      <c r="D22" s="6">
        <v>44446</v>
      </c>
      <c r="E22" s="5" t="s">
        <v>67</v>
      </c>
    </row>
    <row r="23" spans="1:5" ht="28.8" x14ac:dyDescent="0.3">
      <c r="A23" s="4"/>
      <c r="B23" s="4" t="s">
        <v>8</v>
      </c>
      <c r="C23" s="12">
        <v>6817.76</v>
      </c>
      <c r="D23" s="6">
        <v>44466</v>
      </c>
      <c r="E23" s="5" t="s">
        <v>68</v>
      </c>
    </row>
    <row r="24" spans="1:5" ht="28.8" x14ac:dyDescent="0.3">
      <c r="A24" s="4"/>
      <c r="B24" s="4" t="s">
        <v>8</v>
      </c>
      <c r="C24" s="12">
        <v>26597.32</v>
      </c>
      <c r="D24" s="6">
        <v>44466</v>
      </c>
      <c r="E24" s="5" t="s">
        <v>69</v>
      </c>
    </row>
    <row r="25" spans="1:5" ht="28.8" x14ac:dyDescent="0.3">
      <c r="A25" s="4"/>
      <c r="B25" s="4" t="s">
        <v>8</v>
      </c>
      <c r="C25" s="12">
        <v>271.08</v>
      </c>
      <c r="D25" s="6">
        <v>44494</v>
      </c>
      <c r="E25" s="5" t="s">
        <v>70</v>
      </c>
    </row>
    <row r="26" spans="1:5" ht="28.8" x14ac:dyDescent="0.3">
      <c r="A26" s="4"/>
      <c r="B26" s="4" t="s">
        <v>8</v>
      </c>
      <c r="C26" s="12">
        <v>1392</v>
      </c>
      <c r="D26" s="6">
        <v>44494</v>
      </c>
      <c r="E26" s="5" t="s">
        <v>71</v>
      </c>
    </row>
    <row r="27" spans="1:5" ht="28.8" x14ac:dyDescent="0.3">
      <c r="A27" s="4"/>
      <c r="B27" s="4" t="s">
        <v>8</v>
      </c>
      <c r="C27" s="12">
        <v>1749.92</v>
      </c>
      <c r="D27" s="6">
        <v>44515</v>
      </c>
      <c r="E27" s="5" t="s">
        <v>72</v>
      </c>
    </row>
    <row r="28" spans="1:5" ht="28.8" x14ac:dyDescent="0.3">
      <c r="A28" s="4"/>
      <c r="B28" s="4" t="s">
        <v>8</v>
      </c>
      <c r="C28" s="12">
        <v>271.08</v>
      </c>
      <c r="D28" s="6">
        <v>44515</v>
      </c>
      <c r="E28" s="5" t="s">
        <v>73</v>
      </c>
    </row>
    <row r="29" spans="1:5" ht="28.8" x14ac:dyDescent="0.3">
      <c r="A29" s="4"/>
      <c r="B29" s="4" t="s">
        <v>8</v>
      </c>
      <c r="C29" s="16" t="s">
        <v>75</v>
      </c>
      <c r="D29" s="6">
        <v>44515</v>
      </c>
      <c r="E29" s="5" t="s">
        <v>74</v>
      </c>
    </row>
    <row r="30" spans="1:5" ht="28.8" x14ac:dyDescent="0.3">
      <c r="A30" s="4"/>
      <c r="B30" s="4" t="s">
        <v>8</v>
      </c>
      <c r="C30" s="12">
        <v>10851.6</v>
      </c>
      <c r="D30" s="6">
        <v>44516</v>
      </c>
      <c r="E30" s="5" t="s">
        <v>76</v>
      </c>
    </row>
    <row r="31" spans="1:5" ht="28.8" x14ac:dyDescent="0.3">
      <c r="A31" s="4"/>
      <c r="B31" s="4" t="s">
        <v>8</v>
      </c>
      <c r="C31" s="12">
        <v>617</v>
      </c>
      <c r="D31" s="6">
        <v>44517</v>
      </c>
      <c r="E31" s="5" t="s">
        <v>77</v>
      </c>
    </row>
    <row r="32" spans="1:5" ht="28.8" x14ac:dyDescent="0.3">
      <c r="A32" s="4"/>
      <c r="B32" s="4" t="s">
        <v>8</v>
      </c>
      <c r="C32" s="12">
        <v>5163.3999999999996</v>
      </c>
      <c r="D32" s="6">
        <v>44533</v>
      </c>
      <c r="E32" s="5" t="s">
        <v>79</v>
      </c>
    </row>
    <row r="33" spans="1:5" x14ac:dyDescent="0.3">
      <c r="A33" s="4"/>
      <c r="B33" s="4"/>
      <c r="C33" s="12"/>
      <c r="D33" s="6"/>
      <c r="E33" s="5"/>
    </row>
    <row r="34" spans="1:5" x14ac:dyDescent="0.3">
      <c r="A34" s="8"/>
      <c r="B34" s="4"/>
      <c r="C34" s="7"/>
      <c r="D34" s="6"/>
      <c r="E34" s="5"/>
    </row>
    <row r="35" spans="1:5" ht="28.8" x14ac:dyDescent="0.3">
      <c r="A35" s="8"/>
      <c r="B35" s="4" t="s">
        <v>10</v>
      </c>
      <c r="C35" s="7">
        <v>5660.97</v>
      </c>
      <c r="D35" s="6">
        <v>44225</v>
      </c>
      <c r="E35" s="5" t="s">
        <v>31</v>
      </c>
    </row>
    <row r="36" spans="1:5" ht="28.8" x14ac:dyDescent="0.3">
      <c r="A36" s="4"/>
      <c r="B36" s="4" t="s">
        <v>10</v>
      </c>
      <c r="C36" s="7">
        <v>1172</v>
      </c>
      <c r="D36" s="6">
        <v>44249</v>
      </c>
      <c r="E36" s="5" t="s">
        <v>32</v>
      </c>
    </row>
    <row r="37" spans="1:5" ht="28.8" x14ac:dyDescent="0.3">
      <c r="A37" s="4"/>
      <c r="B37" s="4" t="s">
        <v>10</v>
      </c>
      <c r="C37" s="7">
        <v>5218.84</v>
      </c>
      <c r="D37" s="6">
        <v>44306</v>
      </c>
      <c r="E37" s="5" t="s">
        <v>33</v>
      </c>
    </row>
    <row r="38" spans="1:5" ht="28.8" x14ac:dyDescent="0.3">
      <c r="A38" s="4"/>
      <c r="B38" s="4" t="s">
        <v>10</v>
      </c>
      <c r="C38" s="7">
        <v>3921.41</v>
      </c>
      <c r="D38" s="6">
        <v>44335</v>
      </c>
      <c r="E38" s="5" t="s">
        <v>34</v>
      </c>
    </row>
    <row r="39" spans="1:5" ht="28.8" x14ac:dyDescent="0.3">
      <c r="A39" s="4"/>
      <c r="B39" s="4" t="s">
        <v>10</v>
      </c>
      <c r="C39" s="7">
        <v>3921.86</v>
      </c>
      <c r="D39" s="6">
        <v>44393</v>
      </c>
      <c r="E39" s="5" t="s">
        <v>35</v>
      </c>
    </row>
    <row r="40" spans="1:5" ht="28.8" x14ac:dyDescent="0.3">
      <c r="A40" s="4"/>
      <c r="B40" s="4" t="s">
        <v>10</v>
      </c>
      <c r="C40" s="7">
        <v>3986.12</v>
      </c>
      <c r="D40" s="6">
        <v>44453</v>
      </c>
      <c r="E40" s="5" t="s">
        <v>36</v>
      </c>
    </row>
    <row r="41" spans="1:5" ht="28.8" x14ac:dyDescent="0.3">
      <c r="A41" s="4"/>
      <c r="B41" s="4" t="s">
        <v>9</v>
      </c>
      <c r="C41" s="7">
        <v>2546.64</v>
      </c>
      <c r="D41" s="6">
        <v>44533</v>
      </c>
      <c r="E41" s="5" t="s">
        <v>37</v>
      </c>
    </row>
    <row r="42" spans="1:5" x14ac:dyDescent="0.3">
      <c r="C42" s="17"/>
    </row>
    <row r="43" spans="1:5" ht="28.8" x14ac:dyDescent="0.3">
      <c r="A43" s="8"/>
      <c r="B43" s="4" t="s">
        <v>13</v>
      </c>
      <c r="C43" s="7">
        <v>428.56</v>
      </c>
      <c r="D43" s="6">
        <v>44225</v>
      </c>
      <c r="E43" s="5" t="s">
        <v>20</v>
      </c>
    </row>
    <row r="44" spans="1:5" ht="28.8" x14ac:dyDescent="0.3">
      <c r="A44" s="4"/>
      <c r="B44" s="4" t="s">
        <v>13</v>
      </c>
      <c r="C44" s="7">
        <v>414.8</v>
      </c>
      <c r="D44" s="6">
        <v>44228</v>
      </c>
      <c r="E44" s="5" t="s">
        <v>21</v>
      </c>
    </row>
    <row r="45" spans="1:5" ht="28.8" x14ac:dyDescent="0.3">
      <c r="A45" s="4"/>
      <c r="B45" s="4" t="s">
        <v>13</v>
      </c>
      <c r="C45" s="7">
        <v>428.56</v>
      </c>
      <c r="D45" s="6">
        <v>44242</v>
      </c>
      <c r="E45" s="5" t="s">
        <v>22</v>
      </c>
    </row>
    <row r="46" spans="1:5" ht="28.8" x14ac:dyDescent="0.3">
      <c r="A46" s="4"/>
      <c r="B46" s="4" t="s">
        <v>13</v>
      </c>
      <c r="C46" s="7">
        <v>815.84</v>
      </c>
      <c r="D46" s="6">
        <v>44306</v>
      </c>
      <c r="E46" s="5" t="s">
        <v>23</v>
      </c>
    </row>
    <row r="47" spans="1:5" ht="28.8" x14ac:dyDescent="0.3">
      <c r="A47" s="4"/>
      <c r="B47" s="4" t="s">
        <v>13</v>
      </c>
      <c r="C47" s="7">
        <v>428.56</v>
      </c>
      <c r="D47" s="6">
        <v>44315</v>
      </c>
      <c r="E47" s="5" t="s">
        <v>24</v>
      </c>
    </row>
    <row r="48" spans="1:5" ht="28.8" x14ac:dyDescent="0.3">
      <c r="A48" s="4"/>
      <c r="B48" s="4" t="s">
        <v>13</v>
      </c>
      <c r="C48" s="7">
        <v>414.8</v>
      </c>
      <c r="D48" s="6">
        <v>44337</v>
      </c>
      <c r="E48" s="5" t="s">
        <v>42</v>
      </c>
    </row>
    <row r="49" spans="1:5" ht="28.8" x14ac:dyDescent="0.3">
      <c r="A49" s="4"/>
      <c r="B49" s="4" t="s">
        <v>13</v>
      </c>
      <c r="C49" s="7">
        <v>428.56</v>
      </c>
      <c r="D49" s="6">
        <v>44400</v>
      </c>
      <c r="E49" s="5" t="s">
        <v>25</v>
      </c>
    </row>
    <row r="50" spans="1:5" ht="28.8" x14ac:dyDescent="0.3">
      <c r="A50" s="4"/>
      <c r="B50" s="4" t="s">
        <v>13</v>
      </c>
      <c r="C50" s="7">
        <v>414.8</v>
      </c>
      <c r="D50" s="6">
        <v>44414</v>
      </c>
      <c r="E50" s="5" t="s">
        <v>26</v>
      </c>
    </row>
    <row r="51" spans="1:5" ht="28.8" x14ac:dyDescent="0.3">
      <c r="A51" s="4"/>
      <c r="B51" s="4" t="s">
        <v>13</v>
      </c>
      <c r="C51" s="7">
        <v>428.56</v>
      </c>
      <c r="D51" s="6">
        <v>44455</v>
      </c>
      <c r="E51" s="5" t="s">
        <v>27</v>
      </c>
    </row>
    <row r="52" spans="1:5" ht="28.8" x14ac:dyDescent="0.3">
      <c r="A52" s="4"/>
      <c r="B52" s="4" t="s">
        <v>13</v>
      </c>
      <c r="C52" s="7">
        <v>428.56</v>
      </c>
      <c r="D52" s="6">
        <v>44484</v>
      </c>
      <c r="E52" s="5" t="s">
        <v>28</v>
      </c>
    </row>
    <row r="53" spans="1:5" ht="28.8" x14ac:dyDescent="0.3">
      <c r="A53" s="4"/>
      <c r="B53" s="4" t="s">
        <v>13</v>
      </c>
      <c r="C53" s="7">
        <v>412.8</v>
      </c>
      <c r="D53" s="6">
        <v>44509</v>
      </c>
      <c r="E53" s="5" t="s">
        <v>29</v>
      </c>
    </row>
    <row r="54" spans="1:5" ht="28.8" x14ac:dyDescent="0.3">
      <c r="A54" s="4"/>
      <c r="B54" s="4" t="s">
        <v>13</v>
      </c>
      <c r="C54" s="7">
        <v>428.56</v>
      </c>
      <c r="D54" s="6">
        <v>44539</v>
      </c>
      <c r="E54" s="5" t="s">
        <v>30</v>
      </c>
    </row>
    <row r="55" spans="1:5" x14ac:dyDescent="0.3">
      <c r="A55" s="4"/>
      <c r="B55" s="4"/>
      <c r="C55" s="7"/>
      <c r="D55" s="6"/>
      <c r="E55" s="5"/>
    </row>
    <row r="56" spans="1:5" x14ac:dyDescent="0.3">
      <c r="A56" s="4"/>
      <c r="B56" s="4"/>
      <c r="C56" s="7"/>
      <c r="D56" s="6"/>
      <c r="E56" s="5"/>
    </row>
    <row r="57" spans="1:5" ht="28.8" x14ac:dyDescent="0.3">
      <c r="A57" s="4"/>
      <c r="B57" s="4" t="s">
        <v>14</v>
      </c>
      <c r="C57" s="7">
        <v>282</v>
      </c>
      <c r="D57" s="6">
        <v>44246</v>
      </c>
      <c r="E57" s="5" t="s">
        <v>61</v>
      </c>
    </row>
    <row r="58" spans="1:5" ht="28.8" x14ac:dyDescent="0.3">
      <c r="A58" s="4"/>
      <c r="B58" s="4" t="s">
        <v>14</v>
      </c>
      <c r="C58" s="7">
        <v>212</v>
      </c>
      <c r="D58" s="6">
        <v>44526</v>
      </c>
      <c r="E58" s="5" t="s">
        <v>62</v>
      </c>
    </row>
    <row r="59" spans="1:5" ht="28.8" x14ac:dyDescent="0.3">
      <c r="A59" s="4"/>
      <c r="B59" s="4" t="s">
        <v>14</v>
      </c>
      <c r="C59" s="7">
        <v>212</v>
      </c>
      <c r="D59" s="6">
        <v>44545</v>
      </c>
      <c r="E59" s="5" t="s">
        <v>63</v>
      </c>
    </row>
    <row r="60" spans="1:5" x14ac:dyDescent="0.3">
      <c r="A60" s="4"/>
      <c r="B60" s="4"/>
      <c r="C60" s="7"/>
      <c r="D60" s="6"/>
      <c r="E60" s="5"/>
    </row>
    <row r="61" spans="1:5" x14ac:dyDescent="0.3">
      <c r="A61" s="4"/>
      <c r="B61" s="4"/>
      <c r="C61" s="7"/>
      <c r="D61" s="6"/>
      <c r="E61" s="5"/>
    </row>
    <row r="62" spans="1:5" x14ac:dyDescent="0.3">
      <c r="A62" s="4"/>
      <c r="B62" s="4" t="s">
        <v>12</v>
      </c>
      <c r="C62" s="7">
        <v>1002.06</v>
      </c>
      <c r="D62" s="6">
        <v>44223</v>
      </c>
      <c r="E62" s="5" t="s">
        <v>80</v>
      </c>
    </row>
    <row r="63" spans="1:5" x14ac:dyDescent="0.3">
      <c r="A63" s="4"/>
      <c r="B63" s="4" t="s">
        <v>12</v>
      </c>
      <c r="C63" s="7">
        <v>969.8</v>
      </c>
      <c r="D63" s="6">
        <v>44252</v>
      </c>
      <c r="E63" s="5" t="s">
        <v>38</v>
      </c>
    </row>
    <row r="64" spans="1:5" x14ac:dyDescent="0.3">
      <c r="A64" s="4"/>
      <c r="B64" s="4" t="s">
        <v>12</v>
      </c>
      <c r="C64" s="7">
        <v>1002.06</v>
      </c>
      <c r="D64" s="6">
        <v>44287</v>
      </c>
      <c r="E64" s="5" t="s">
        <v>39</v>
      </c>
    </row>
    <row r="65" spans="1:5" x14ac:dyDescent="0.3">
      <c r="A65" s="4"/>
      <c r="B65" s="4" t="s">
        <v>12</v>
      </c>
      <c r="C65" s="7">
        <v>1002.06</v>
      </c>
      <c r="D65" s="6">
        <v>44314</v>
      </c>
      <c r="E65" s="5" t="s">
        <v>40</v>
      </c>
    </row>
    <row r="66" spans="1:5" x14ac:dyDescent="0.3">
      <c r="A66" s="4"/>
      <c r="B66" s="4" t="s">
        <v>12</v>
      </c>
      <c r="C66" s="7">
        <v>905.28</v>
      </c>
      <c r="D66" s="6">
        <v>44342</v>
      </c>
      <c r="E66" s="5" t="s">
        <v>41</v>
      </c>
    </row>
    <row r="67" spans="1:5" x14ac:dyDescent="0.3">
      <c r="A67" s="4"/>
      <c r="B67" s="4" t="s">
        <v>12</v>
      </c>
      <c r="C67" s="7">
        <v>1002.06</v>
      </c>
      <c r="D67" s="6">
        <v>44376</v>
      </c>
      <c r="E67" s="5" t="s">
        <v>43</v>
      </c>
    </row>
    <row r="68" spans="1:5" x14ac:dyDescent="0.3">
      <c r="A68" s="4"/>
      <c r="B68" s="4" t="s">
        <v>12</v>
      </c>
      <c r="C68" s="7">
        <v>969.8</v>
      </c>
      <c r="D68" s="6">
        <v>44397</v>
      </c>
      <c r="E68" s="5" t="s">
        <v>44</v>
      </c>
    </row>
    <row r="69" spans="1:5" x14ac:dyDescent="0.3">
      <c r="A69" s="4"/>
      <c r="B69" s="4" t="s">
        <v>12</v>
      </c>
      <c r="C69" s="7">
        <v>1002.06</v>
      </c>
      <c r="D69" s="6">
        <v>44439</v>
      </c>
      <c r="E69" s="5" t="s">
        <v>45</v>
      </c>
    </row>
    <row r="70" spans="1:5" x14ac:dyDescent="0.3">
      <c r="A70" s="4"/>
      <c r="B70" s="4" t="s">
        <v>12</v>
      </c>
      <c r="C70" s="7">
        <v>969.8</v>
      </c>
      <c r="D70" s="6">
        <v>44467</v>
      </c>
      <c r="E70" s="5" t="s">
        <v>46</v>
      </c>
    </row>
    <row r="71" spans="1:5" x14ac:dyDescent="0.3">
      <c r="A71" s="4"/>
      <c r="B71" s="4" t="s">
        <v>12</v>
      </c>
      <c r="C71" s="7">
        <v>1002.06</v>
      </c>
      <c r="D71" s="6">
        <v>44495</v>
      </c>
      <c r="E71" s="5" t="s">
        <v>47</v>
      </c>
    </row>
    <row r="72" spans="1:5" x14ac:dyDescent="0.3">
      <c r="A72" s="4"/>
      <c r="B72" s="4" t="s">
        <v>12</v>
      </c>
      <c r="C72" s="7">
        <v>1971.86</v>
      </c>
      <c r="D72" s="6">
        <v>44547</v>
      </c>
      <c r="E72" s="5" t="s">
        <v>48</v>
      </c>
    </row>
    <row r="73" spans="1:5" x14ac:dyDescent="0.3">
      <c r="A73" s="4"/>
      <c r="B73" s="4"/>
      <c r="C73" s="7"/>
      <c r="D73" s="6"/>
      <c r="E73" s="5"/>
    </row>
    <row r="74" spans="1:5" x14ac:dyDescent="0.3">
      <c r="A74" s="4"/>
      <c r="B74" s="4"/>
      <c r="C74" s="7"/>
      <c r="D74" s="6"/>
      <c r="E74" s="5"/>
    </row>
    <row r="75" spans="1:5" x14ac:dyDescent="0.3">
      <c r="A75" s="4"/>
      <c r="B75" s="4" t="s">
        <v>11</v>
      </c>
      <c r="C75" s="7">
        <v>4804.8</v>
      </c>
      <c r="D75" s="6">
        <v>44328</v>
      </c>
      <c r="E75" s="5" t="s">
        <v>18</v>
      </c>
    </row>
    <row r="76" spans="1:5" x14ac:dyDescent="0.3">
      <c r="B76" s="4" t="s">
        <v>11</v>
      </c>
      <c r="C76" s="7">
        <v>5829.44</v>
      </c>
      <c r="D76" s="6">
        <v>44216</v>
      </c>
      <c r="E76" s="5" t="s">
        <v>16</v>
      </c>
    </row>
    <row r="77" spans="1:5" x14ac:dyDescent="0.3">
      <c r="A77" s="4"/>
      <c r="B77" s="4" t="s">
        <v>11</v>
      </c>
      <c r="C77" s="7">
        <v>4858.12</v>
      </c>
      <c r="D77" s="6">
        <v>44454</v>
      </c>
      <c r="E77" s="5" t="s">
        <v>19</v>
      </c>
    </row>
    <row r="78" spans="1:5" x14ac:dyDescent="0.3">
      <c r="A78" s="18"/>
      <c r="B78" s="18"/>
      <c r="C78" s="19"/>
      <c r="D78" s="20"/>
      <c r="E78" s="21"/>
    </row>
    <row r="79" spans="1:5" ht="15.6" x14ac:dyDescent="0.3">
      <c r="B79" s="9" t="s">
        <v>78</v>
      </c>
      <c r="C79" s="10">
        <f>SUM(C5:C78)</f>
        <v>332105.65999999992</v>
      </c>
    </row>
    <row r="80" spans="1:5" x14ac:dyDescent="0.3">
      <c r="A80" s="4"/>
      <c r="B80" s="4"/>
      <c r="C80" s="7"/>
      <c r="D80" s="6"/>
      <c r="E80" s="5"/>
    </row>
    <row r="81" spans="1:5" x14ac:dyDescent="0.3">
      <c r="A81" s="4"/>
      <c r="B81" s="4"/>
      <c r="C81" s="7"/>
      <c r="D81" s="6"/>
      <c r="E81" s="5"/>
    </row>
    <row r="82" spans="1:5" x14ac:dyDescent="0.3">
      <c r="A82" s="4"/>
      <c r="B82" s="4"/>
      <c r="C82" s="7"/>
      <c r="D82" s="6"/>
      <c r="E82" s="5"/>
    </row>
    <row r="83" spans="1:5" x14ac:dyDescent="0.3">
      <c r="A83" s="4"/>
      <c r="B83" s="4"/>
      <c r="C83" s="7"/>
      <c r="D83" s="6"/>
      <c r="E83" s="5"/>
    </row>
    <row r="84" spans="1:5" x14ac:dyDescent="0.3">
      <c r="A84" s="4"/>
      <c r="B84" s="4"/>
      <c r="C84" s="7"/>
      <c r="D84" s="6"/>
      <c r="E84" s="5"/>
    </row>
    <row r="85" spans="1:5" x14ac:dyDescent="0.3">
      <c r="A85" s="4"/>
      <c r="B85" s="4"/>
      <c r="C85" s="7"/>
      <c r="D85" s="6"/>
      <c r="E85" s="5"/>
    </row>
    <row r="86" spans="1:5" x14ac:dyDescent="0.3">
      <c r="A86" s="4"/>
      <c r="B86" s="4"/>
      <c r="C86" s="7"/>
      <c r="D86" s="6"/>
      <c r="E86" s="5"/>
    </row>
  </sheetData>
  <pageMargins left="0.25" right="0.25" top="0.75" bottom="0.75" header="0.3" footer="0.3"/>
  <pageSetup paperSize="9" scale="77" orientation="landscape" r:id="rId1"/>
  <headerFooter>
    <oddHeader>&amp;C&amp;26APPLICAZIONE DELL'ART. 2 COMMI 125 E 127 LEGGE NR. 124/2017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Gasparella</dc:creator>
  <cp:lastModifiedBy>Suore</cp:lastModifiedBy>
  <cp:lastPrinted>2019-02-18T16:52:51Z</cp:lastPrinted>
  <dcterms:created xsi:type="dcterms:W3CDTF">2019-02-18T15:44:25Z</dcterms:created>
  <dcterms:modified xsi:type="dcterms:W3CDTF">2022-06-29T19:10:54Z</dcterms:modified>
</cp:coreProperties>
</file>